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ützen\Erdinger\AJC 2024\"/>
    </mc:Choice>
  </mc:AlternateContent>
  <xr:revisionPtr revIDLastSave="0" documentId="13_ncr:1_{C94ABFE3-BD1C-4307-84A5-0EC93EEE3656}" xr6:coauthVersionLast="36" xr6:coauthVersionMax="36" xr10:uidLastSave="{00000000-0000-0000-0000-000000000000}"/>
  <bookViews>
    <workbookView xWindow="0" yWindow="0" windowWidth="23040" windowHeight="9060" tabRatio="500" xr2:uid="{00000000-000D-0000-FFFF-FFFF00000000}"/>
  </bookViews>
  <sheets>
    <sheet name="ERGEBNISBLATT" sheetId="1" r:id="rId1"/>
  </sheets>
  <definedNames>
    <definedName name="_xlnm.Print_Area" localSheetId="0">ERGEBNISBLATT!$A$1:$AA$35</definedName>
  </definedName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33" i="1" l="1"/>
  <c r="O31" i="1"/>
  <c r="M31" i="1"/>
  <c r="O30" i="1"/>
  <c r="M30" i="1"/>
  <c r="O29" i="1"/>
  <c r="M29" i="1"/>
  <c r="X25" i="1"/>
  <c r="V25" i="1"/>
  <c r="O24" i="1" s="1"/>
  <c r="T25" i="1"/>
  <c r="R25" i="1"/>
  <c r="K25" i="1"/>
  <c r="I25" i="1"/>
  <c r="G25" i="1"/>
  <c r="E25" i="1"/>
  <c r="M24" i="1" s="1"/>
  <c r="P24" i="1"/>
  <c r="L24" i="1"/>
  <c r="X23" i="1"/>
  <c r="V23" i="1"/>
  <c r="T23" i="1"/>
  <c r="R23" i="1"/>
  <c r="O22" i="1" s="1"/>
  <c r="K23" i="1"/>
  <c r="I23" i="1"/>
  <c r="M22" i="1" s="1"/>
  <c r="G23" i="1"/>
  <c r="E23" i="1"/>
  <c r="P22" i="1"/>
  <c r="L22" i="1"/>
  <c r="X21" i="1"/>
  <c r="V21" i="1"/>
  <c r="O20" i="1" s="1"/>
  <c r="T21" i="1"/>
  <c r="R21" i="1"/>
  <c r="K21" i="1"/>
  <c r="I21" i="1"/>
  <c r="G21" i="1"/>
  <c r="E21" i="1"/>
  <c r="M20" i="1" s="1"/>
  <c r="P20" i="1"/>
  <c r="L20" i="1"/>
  <c r="X19" i="1"/>
  <c r="V19" i="1"/>
  <c r="T19" i="1"/>
  <c r="R19" i="1"/>
  <c r="O18" i="1" s="1"/>
  <c r="K19" i="1"/>
  <c r="I19" i="1"/>
  <c r="M18" i="1" s="1"/>
  <c r="G19" i="1"/>
  <c r="E19" i="1"/>
  <c r="P18" i="1"/>
  <c r="L18" i="1"/>
  <c r="X17" i="1"/>
  <c r="V17" i="1"/>
  <c r="O16" i="1" s="1"/>
  <c r="T17" i="1"/>
  <c r="R17" i="1"/>
  <c r="K17" i="1"/>
  <c r="I17" i="1"/>
  <c r="G17" i="1"/>
  <c r="E17" i="1"/>
  <c r="M16" i="1" s="1"/>
  <c r="M27" i="1" s="1"/>
  <c r="P16" i="1"/>
  <c r="P27" i="1" s="1"/>
  <c r="L16" i="1"/>
  <c r="L27" i="1" s="1"/>
  <c r="O27" i="1" l="1"/>
</calcChain>
</file>

<file path=xl/sharedStrings.xml><?xml version="1.0" encoding="utf-8"?>
<sst xmlns="http://schemas.openxmlformats.org/spreadsheetml/2006/main" count="57" uniqueCount="25">
  <si>
    <t>Heimverein:</t>
  </si>
  <si>
    <t>SV</t>
  </si>
  <si>
    <t>Gastverein:</t>
  </si>
  <si>
    <t>Serie</t>
  </si>
  <si>
    <t>Pos.</t>
  </si>
  <si>
    <t>Name</t>
  </si>
  <si>
    <t>1.</t>
  </si>
  <si>
    <t>2.</t>
  </si>
  <si>
    <t>3.</t>
  </si>
  <si>
    <t>4.</t>
  </si>
  <si>
    <t>Ges.</t>
  </si>
  <si>
    <t>Einzelpunkte</t>
  </si>
  <si>
    <t>:</t>
  </si>
  <si>
    <t>5.</t>
  </si>
  <si>
    <t>Gesamt:</t>
  </si>
  <si>
    <t>Pos.1</t>
  </si>
  <si>
    <t>Pos.2</t>
  </si>
  <si>
    <t>Pos.3</t>
  </si>
  <si>
    <t>Pos.4</t>
  </si>
  <si>
    <t>Mannschaftsstechen (nur für Finalrunden)</t>
  </si>
  <si>
    <t>Ort/Datum</t>
  </si>
  <si>
    <t>Heimverein</t>
  </si>
  <si>
    <t>Gastverein</t>
  </si>
  <si>
    <t>Kampfrichter</t>
  </si>
  <si>
    <t>10. Allgäuer Jugendcup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</si>
</sst>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Arial"/>
      <family val="2"/>
      <charset val="1"/>
    </font>
    <font>
      <sz val="12"/>
      <name val="Times New Roman"/>
      <family val="1"/>
      <charset val="1"/>
    </font>
    <font>
      <b/>
      <sz val="24"/>
      <color rgb="FFFF0000"/>
      <name val="Times New Roman"/>
      <family val="1"/>
      <charset val="1"/>
    </font>
    <font>
      <b/>
      <sz val="28"/>
      <name val="Times New Roman"/>
      <family val="1"/>
      <charset val="1"/>
    </font>
    <font>
      <b/>
      <sz val="24"/>
      <name val="Times New Roman"/>
      <family val="1"/>
      <charset val="1"/>
    </font>
    <font>
      <b/>
      <sz val="18"/>
      <name val="Times New Roman"/>
      <family val="1"/>
      <charset val="1"/>
    </font>
    <font>
      <b/>
      <sz val="22"/>
      <color rgb="FF000080"/>
      <name val="Times New Roman"/>
      <family val="1"/>
      <charset val="1"/>
    </font>
    <font>
      <b/>
      <sz val="14"/>
      <name val="Times New Roman"/>
      <family val="1"/>
      <charset val="1"/>
    </font>
    <font>
      <b/>
      <sz val="16"/>
      <name val="Times New Roman"/>
      <family val="1"/>
      <charset val="1"/>
    </font>
    <font>
      <b/>
      <sz val="12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</fills>
  <borders count="1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double">
        <color auto="1"/>
      </bottom>
      <diagonal/>
    </border>
    <border>
      <left/>
      <right style="thick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 applyAlignment="1" applyProtection="1"/>
    <xf numFmtId="0" fontId="1" fillId="0" borderId="0" xfId="0" applyFont="1" applyAlignment="1" applyProtection="1">
      <alignment horizontal="center" vertical="center"/>
    </xf>
    <xf numFmtId="22" fontId="1" fillId="0" borderId="0" xfId="0" applyNumberFormat="1" applyFont="1" applyAlignment="1" applyProtection="1">
      <alignment horizontal="center" vertical="center"/>
    </xf>
    <xf numFmtId="0" fontId="0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1" fillId="0" borderId="4" xfId="0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14" fontId="1" fillId="0" borderId="0" xfId="0" applyNumberFormat="1" applyFont="1" applyAlignment="1" applyProtection="1">
      <alignment horizontal="center" vertical="center"/>
    </xf>
    <xf numFmtId="0" fontId="0" fillId="0" borderId="7" xfId="0" applyFont="1" applyBorder="1" applyProtection="1"/>
    <xf numFmtId="0" fontId="1" fillId="0" borderId="7" xfId="0" applyFont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5"/>
  <sheetViews>
    <sheetView showGridLines="0" tabSelected="1" showOutlineSymbols="0" zoomScale="74" zoomScaleNormal="74" workbookViewId="0">
      <selection activeCell="Q16" sqref="Q16"/>
    </sheetView>
  </sheetViews>
  <sheetFormatPr baseColWidth="10" defaultColWidth="9.6328125" defaultRowHeight="15" x14ac:dyDescent="0.25"/>
  <cols>
    <col min="1" max="1" width="4.1796875" style="1" customWidth="1"/>
    <col min="2" max="2" width="4.6328125" style="1" customWidth="1"/>
    <col min="3" max="3" width="27.81640625" style="1" customWidth="1"/>
    <col min="4" max="4" width="4.90625" style="1" customWidth="1"/>
    <col min="5" max="5" width="2" style="1" customWidth="1"/>
    <col min="6" max="6" width="4.90625" style="1" customWidth="1"/>
    <col min="7" max="7" width="2.08984375" style="1" customWidth="1"/>
    <col min="8" max="8" width="4.90625" style="1" customWidth="1"/>
    <col min="9" max="9" width="2.1796875" style="1" customWidth="1"/>
    <col min="10" max="10" width="4.90625" style="1" customWidth="1"/>
    <col min="11" max="11" width="2.08984375" style="1" customWidth="1"/>
    <col min="12" max="13" width="5.6328125" style="1" customWidth="1"/>
    <col min="14" max="14" width="3.6328125" style="1" customWidth="1"/>
    <col min="15" max="16" width="5.6328125" style="1" customWidth="1"/>
    <col min="17" max="17" width="4.90625" style="1" customWidth="1"/>
    <col min="18" max="18" width="2" style="1" customWidth="1"/>
    <col min="19" max="19" width="4.90625" style="1" customWidth="1"/>
    <col min="20" max="20" width="2.08984375" style="1" customWidth="1"/>
    <col min="21" max="21" width="4.90625" style="1" customWidth="1"/>
    <col min="22" max="22" width="2.08984375" style="1" customWidth="1"/>
    <col min="23" max="23" width="4.90625" style="1" customWidth="1"/>
    <col min="24" max="24" width="2.08984375" style="1" customWidth="1"/>
    <col min="25" max="25" width="27.81640625" style="1" customWidth="1"/>
    <col min="26" max="26" width="4.6328125" style="1" customWidth="1"/>
    <col min="27" max="27" width="9.6328125" style="1"/>
    <col min="28" max="1025" width="9.6328125" style="1" hidden="1"/>
  </cols>
  <sheetData>
    <row r="1" spans="2:252" x14ac:dyDescent="0.25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</row>
    <row r="2" spans="2:252" x14ac:dyDescent="0.25"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</row>
    <row r="3" spans="2:252" x14ac:dyDescent="0.25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</row>
    <row r="4" spans="2:252" ht="7.5" customHeight="1" x14ac:dyDescent="0.25">
      <c r="B4" s="2"/>
      <c r="C4" s="3"/>
      <c r="D4" s="2"/>
      <c r="E4" s="2"/>
      <c r="F4" s="2"/>
      <c r="G4" s="2"/>
      <c r="H4" s="4"/>
      <c r="I4" s="4"/>
      <c r="J4" s="2"/>
      <c r="K4" s="2"/>
      <c r="L4" s="2"/>
      <c r="M4" s="2"/>
      <c r="N4" s="5"/>
      <c r="O4" s="2"/>
      <c r="P4" s="2"/>
      <c r="Q4" s="2"/>
      <c r="R4" s="2"/>
      <c r="S4" s="2"/>
      <c r="T4" s="2"/>
      <c r="U4" s="4"/>
      <c r="V4" s="4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</row>
    <row r="5" spans="2:252" ht="34.799999999999997" x14ac:dyDescent="0.25">
      <c r="B5" s="2"/>
      <c r="C5" s="2"/>
      <c r="D5" s="2"/>
      <c r="E5" s="2"/>
      <c r="F5" s="2"/>
      <c r="G5" s="2"/>
      <c r="H5"/>
      <c r="I5"/>
      <c r="J5" s="2"/>
      <c r="K5" s="2"/>
      <c r="L5" s="2"/>
      <c r="M5" s="2"/>
      <c r="N5" s="6" t="s">
        <v>24</v>
      </c>
      <c r="O5" s="2"/>
      <c r="P5" s="2"/>
      <c r="Q5" s="2"/>
      <c r="R5" s="2"/>
      <c r="S5" s="2"/>
      <c r="T5" s="2"/>
      <c r="U5"/>
      <c r="V5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</row>
    <row r="6" spans="2:252" ht="15.6" x14ac:dyDescent="0.25">
      <c r="B6" s="2"/>
      <c r="C6" s="2"/>
      <c r="D6" s="2"/>
      <c r="E6" s="2"/>
      <c r="F6" s="2"/>
      <c r="G6" s="2"/>
      <c r="H6"/>
      <c r="I6"/>
      <c r="J6" s="2"/>
      <c r="K6" s="2"/>
      <c r="L6" s="2"/>
      <c r="M6"/>
      <c r="N6"/>
      <c r="O6" s="2"/>
      <c r="P6" s="2"/>
      <c r="Q6" s="2"/>
      <c r="R6" s="2"/>
      <c r="S6" s="2"/>
      <c r="T6" s="2"/>
      <c r="U6"/>
      <c r="V6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</row>
    <row r="7" spans="2:252" ht="11.25" customHeight="1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</row>
    <row r="8" spans="2:252" ht="18" customHeigh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7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</row>
    <row r="9" spans="2:252" ht="15.6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</row>
    <row r="10" spans="2:252" ht="27.6" x14ac:dyDescent="0.25">
      <c r="B10" s="8" t="s">
        <v>0</v>
      </c>
      <c r="C10" s="2"/>
      <c r="D10" s="2"/>
      <c r="E10" s="2"/>
      <c r="F10" s="2"/>
      <c r="G10" s="2"/>
      <c r="H10" s="2"/>
      <c r="I10" s="2"/>
      <c r="J10" s="2"/>
      <c r="K10" s="2"/>
      <c r="L10" s="9" t="s">
        <v>1</v>
      </c>
      <c r="M10" s="2"/>
      <c r="N10" s="2"/>
      <c r="O10" s="2"/>
      <c r="P10" s="8" t="s">
        <v>2</v>
      </c>
      <c r="Q10" s="2"/>
      <c r="R10" s="2"/>
      <c r="S10" s="2"/>
      <c r="T10" s="2"/>
      <c r="U10" s="2"/>
      <c r="V10" s="2"/>
      <c r="W10" s="2"/>
      <c r="X10" s="2"/>
      <c r="Y10" s="2"/>
      <c r="Z10" s="9" t="s">
        <v>1</v>
      </c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</row>
    <row r="11" spans="2:252" ht="15.6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2"/>
      <c r="N11" s="2"/>
      <c r="O11" s="2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</row>
    <row r="12" spans="2:252" ht="11.25" customHeight="1" x14ac:dyDescent="0.25">
      <c r="B12" s="2"/>
      <c r="C12" s="2"/>
      <c r="D12" s="2"/>
      <c r="E12" s="2"/>
      <c r="F12" s="2"/>
      <c r="G12" s="2"/>
      <c r="H12" s="2"/>
      <c r="I12" s="2"/>
      <c r="J12" s="11"/>
      <c r="K12" s="11"/>
      <c r="L12" s="11"/>
      <c r="M12" s="11"/>
      <c r="N12" s="2"/>
      <c r="O12" s="2"/>
      <c r="P12" s="11"/>
      <c r="Q12" s="2"/>
      <c r="R12" s="2"/>
      <c r="S12" s="2"/>
      <c r="T12" s="2"/>
      <c r="U12" s="2"/>
      <c r="V12" s="2"/>
      <c r="W12" s="11"/>
      <c r="X12" s="11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</row>
    <row r="13" spans="2:252" ht="15.6" x14ac:dyDescent="0.25">
      <c r="B13" s="2"/>
      <c r="C13" s="2"/>
      <c r="D13" s="2"/>
      <c r="E13" s="2"/>
      <c r="F13" s="2"/>
      <c r="G13" s="2"/>
      <c r="H13" s="2"/>
      <c r="I13" s="2"/>
      <c r="J13" s="11"/>
      <c r="K13" s="11"/>
      <c r="L13" s="11"/>
      <c r="M13" s="2"/>
      <c r="N13" s="2"/>
      <c r="O13" s="2"/>
      <c r="P13" s="11"/>
      <c r="Q13" s="2"/>
      <c r="R13" s="2"/>
      <c r="S13" s="2"/>
      <c r="T13" s="2"/>
      <c r="U13" s="2"/>
      <c r="V13" s="2"/>
      <c r="W13" s="11"/>
      <c r="X13" s="1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</row>
    <row r="14" spans="2:252" ht="24" customHeight="1" x14ac:dyDescent="0.25">
      <c r="B14" s="12"/>
      <c r="C14" s="12"/>
      <c r="D14" s="34" t="s">
        <v>3</v>
      </c>
      <c r="E14" s="34"/>
      <c r="F14" s="34"/>
      <c r="G14" s="34"/>
      <c r="H14" s="34"/>
      <c r="I14" s="34"/>
      <c r="J14" s="34"/>
      <c r="K14" s="34"/>
      <c r="L14" s="13"/>
      <c r="M14" s="14"/>
      <c r="N14" s="12"/>
      <c r="O14" s="12"/>
      <c r="P14" s="13"/>
      <c r="Q14" s="34" t="s">
        <v>3</v>
      </c>
      <c r="R14" s="34"/>
      <c r="S14" s="34"/>
      <c r="T14" s="34"/>
      <c r="U14" s="34"/>
      <c r="V14" s="34"/>
      <c r="W14" s="34"/>
      <c r="X14" s="34"/>
      <c r="Y14" s="15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</row>
    <row r="15" spans="2:252" ht="24" customHeight="1" x14ac:dyDescent="0.25">
      <c r="B15" s="16" t="s">
        <v>4</v>
      </c>
      <c r="C15" s="16" t="s">
        <v>5</v>
      </c>
      <c r="D15" s="34" t="s">
        <v>6</v>
      </c>
      <c r="E15" s="34"/>
      <c r="F15" s="34" t="s">
        <v>7</v>
      </c>
      <c r="G15" s="34"/>
      <c r="H15" s="34" t="s">
        <v>8</v>
      </c>
      <c r="I15" s="34"/>
      <c r="J15" s="40" t="s">
        <v>9</v>
      </c>
      <c r="K15" s="40"/>
      <c r="L15" s="15" t="s">
        <v>10</v>
      </c>
      <c r="M15" s="16"/>
      <c r="N15" s="17" t="s">
        <v>11</v>
      </c>
      <c r="O15" s="18"/>
      <c r="P15" s="15" t="s">
        <v>10</v>
      </c>
      <c r="Q15" s="34" t="s">
        <v>9</v>
      </c>
      <c r="R15" s="34"/>
      <c r="S15" s="34" t="s">
        <v>8</v>
      </c>
      <c r="T15" s="34"/>
      <c r="U15" s="34" t="s">
        <v>7</v>
      </c>
      <c r="V15" s="34"/>
      <c r="W15" s="40" t="s">
        <v>6</v>
      </c>
      <c r="X15" s="40"/>
      <c r="Y15" s="16" t="s">
        <v>5</v>
      </c>
      <c r="Z15" s="16" t="s">
        <v>4</v>
      </c>
      <c r="AA15" s="15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</row>
    <row r="16" spans="2:252" ht="24" customHeight="1" x14ac:dyDescent="0.25">
      <c r="B16" s="34" t="s">
        <v>6</v>
      </c>
      <c r="C16" s="35"/>
      <c r="D16" s="19"/>
      <c r="E16" s="20"/>
      <c r="F16" s="19"/>
      <c r="G16" s="20"/>
      <c r="H16" s="19"/>
      <c r="I16" s="18"/>
      <c r="J16" s="19"/>
      <c r="K16" s="18"/>
      <c r="L16" s="34">
        <f>SUM(D16:K16)</f>
        <v>0</v>
      </c>
      <c r="M16" s="37">
        <f>SUM(E17:K17)</f>
        <v>0</v>
      </c>
      <c r="N16" s="39" t="s">
        <v>12</v>
      </c>
      <c r="O16" s="33">
        <f>SUM(R17:X17)</f>
        <v>0</v>
      </c>
      <c r="P16" s="34">
        <f>SUM(Q16:W16)</f>
        <v>0</v>
      </c>
      <c r="Q16" s="19"/>
      <c r="R16" s="20"/>
      <c r="S16" s="19"/>
      <c r="T16" s="20"/>
      <c r="U16" s="19"/>
      <c r="V16" s="18"/>
      <c r="W16" s="19"/>
      <c r="X16" s="18"/>
      <c r="Y16" s="35"/>
      <c r="Z16" s="34" t="s">
        <v>6</v>
      </c>
      <c r="AA16" s="15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</row>
    <row r="17" spans="2:252" ht="15" customHeight="1" x14ac:dyDescent="0.25">
      <c r="B17" s="34"/>
      <c r="C17" s="35"/>
      <c r="D17" s="21"/>
      <c r="E17" s="16" t="str">
        <f>IF(AND(ISNUMBER(D16),ISNUMBER(W16)),IF(D16&gt;W16,2,IF(D16=W16,1,0)),"0")</f>
        <v>0</v>
      </c>
      <c r="F17" s="16"/>
      <c r="G17" s="16" t="str">
        <f>IF(AND(ISNUMBER(F16),ISNUMBER(U16)),IF(F16&gt;U16,2,IF(F16=U16,1,0)),"0")</f>
        <v>0</v>
      </c>
      <c r="H17" s="16"/>
      <c r="I17" s="16" t="str">
        <f>IF(AND(ISNUMBER(H16),ISNUMBER(S16)),IF(H16&gt;S16,2,IF(H16=S16,1,0)),"0")</f>
        <v>0</v>
      </c>
      <c r="J17" s="16"/>
      <c r="K17" s="16" t="str">
        <f>IF(AND(ISNUMBER(J16),ISNUMBER(Q16)),IF(J16&gt;Q16,2,IF(J16=Q16,1,0)),"0")</f>
        <v>0</v>
      </c>
      <c r="L17" s="34"/>
      <c r="M17" s="37"/>
      <c r="N17" s="39"/>
      <c r="O17" s="33"/>
      <c r="P17" s="34"/>
      <c r="Q17" s="16"/>
      <c r="R17" s="16" t="str">
        <f>IF(AND(ISNUMBER(Q16),ISNUMBER(J16)),IF(Q16&gt;J16,2,IF(J16=Q16,1,0)),"0")</f>
        <v>0</v>
      </c>
      <c r="S17" s="16"/>
      <c r="T17" s="16" t="str">
        <f>IF(AND(ISNUMBER(S16),ISNUMBER(H16)),IF(S16&gt;H16,2,IF(H16=S16,1,0)),"0")</f>
        <v>0</v>
      </c>
      <c r="U17" s="16"/>
      <c r="V17" s="16" t="str">
        <f>IF(AND(ISNUMBER(U16),ISNUMBER(F16)),IF(U16&gt;F16,2,IF(F16=U16,1,0)),"0")</f>
        <v>0</v>
      </c>
      <c r="W17" s="16"/>
      <c r="X17" s="16" t="str">
        <f>IF(AND(ISNUMBER(W16),ISNUMBER(D16)),IF(W16&gt;D16,2,IF(D16=W16,1,0)),"0")</f>
        <v>0</v>
      </c>
      <c r="Y17" s="35"/>
      <c r="Z17" s="34"/>
      <c r="AA17" s="15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</row>
    <row r="18" spans="2:252" ht="24" customHeight="1" x14ac:dyDescent="0.25">
      <c r="B18" s="34" t="s">
        <v>7</v>
      </c>
      <c r="C18" s="35"/>
      <c r="D18" s="19"/>
      <c r="E18" s="16"/>
      <c r="F18" s="19"/>
      <c r="G18" s="16"/>
      <c r="H18" s="19"/>
      <c r="I18" s="16"/>
      <c r="J18" s="19"/>
      <c r="K18" s="16"/>
      <c r="L18" s="34">
        <f>SUM(D18:J18)</f>
        <v>0</v>
      </c>
      <c r="M18" s="37">
        <f>SUM(E19:K19)</f>
        <v>0</v>
      </c>
      <c r="N18" s="38" t="s">
        <v>12</v>
      </c>
      <c r="O18" s="33">
        <f>SUM(R19:X19)</f>
        <v>0</v>
      </c>
      <c r="P18" s="34">
        <f>SUM(Q18:W18)</f>
        <v>0</v>
      </c>
      <c r="Q18" s="19"/>
      <c r="R18" s="16"/>
      <c r="S18" s="19"/>
      <c r="T18" s="16"/>
      <c r="U18" s="19"/>
      <c r="V18" s="16"/>
      <c r="W18" s="19"/>
      <c r="X18" s="16"/>
      <c r="Y18" s="35"/>
      <c r="Z18" s="34" t="s">
        <v>7</v>
      </c>
      <c r="AA18" s="15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</row>
    <row r="19" spans="2:252" ht="15" customHeight="1" x14ac:dyDescent="0.25">
      <c r="B19" s="34"/>
      <c r="C19" s="35"/>
      <c r="D19" s="15"/>
      <c r="E19" s="16" t="str">
        <f>IF(AND(ISNUMBER(D18),ISNUMBER(W18)),IF(D18&gt;W18,2,IF(D18=W18,1,0)),"0")</f>
        <v>0</v>
      </c>
      <c r="F19" s="15"/>
      <c r="G19" s="16" t="str">
        <f>IF(AND(ISNUMBER(F18),ISNUMBER(U18)),IF(F18&gt;U18,2,IF(F18=U18,1,0)),"0")</f>
        <v>0</v>
      </c>
      <c r="H19" s="15"/>
      <c r="I19" s="16" t="str">
        <f>IF(AND(ISNUMBER(H18),ISNUMBER(S18)),IF(H18&gt;S18,2,IF(H18=S18,1,0)),"0")</f>
        <v>0</v>
      </c>
      <c r="J19" s="15"/>
      <c r="K19" s="16" t="str">
        <f>IF(AND(ISNUMBER(J18),ISNUMBER(Q18)),IF(J18&gt;Q18,2,IF(J18=Q18,1,0)),"0")</f>
        <v>0</v>
      </c>
      <c r="L19" s="34"/>
      <c r="M19" s="37"/>
      <c r="N19" s="38"/>
      <c r="O19" s="33"/>
      <c r="P19" s="34"/>
      <c r="Q19" s="15"/>
      <c r="R19" s="16" t="str">
        <f>IF(AND(ISNUMBER(Q18),ISNUMBER(J18)),IF(Q18&gt;J18,2,IF(J18=Q18,1,0)),"0")</f>
        <v>0</v>
      </c>
      <c r="S19" s="15"/>
      <c r="T19" s="16" t="str">
        <f>IF(AND(ISNUMBER(S18),ISNUMBER(H18)),IF(S18&gt;H18,2,IF(H18=S18,1,0)),"0")</f>
        <v>0</v>
      </c>
      <c r="U19" s="15"/>
      <c r="V19" s="16" t="str">
        <f>IF(AND(ISNUMBER(U18),ISNUMBER(F18)),IF(U18&gt;F18,2,IF(F18=U18,1,0)),"0")</f>
        <v>0</v>
      </c>
      <c r="W19" s="15"/>
      <c r="X19" s="16" t="str">
        <f>IF(AND(ISNUMBER(W18),ISNUMBER(D18)),IF(W18&gt;D18,2,IF(D18=W18,1,0)),"0")</f>
        <v>0</v>
      </c>
      <c r="Y19" s="35"/>
      <c r="Z19" s="34"/>
      <c r="AA19" s="15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</row>
    <row r="20" spans="2:252" ht="24" customHeight="1" x14ac:dyDescent="0.25">
      <c r="B20" s="34" t="s">
        <v>8</v>
      </c>
      <c r="C20" s="35"/>
      <c r="D20" s="19"/>
      <c r="E20" s="16"/>
      <c r="F20" s="19"/>
      <c r="G20" s="16"/>
      <c r="H20" s="19"/>
      <c r="I20" s="16"/>
      <c r="J20" s="19"/>
      <c r="K20" s="16"/>
      <c r="L20" s="34">
        <f>SUM(D20:J20)</f>
        <v>0</v>
      </c>
      <c r="M20" s="37">
        <f>SUM(E21:K21)</f>
        <v>0</v>
      </c>
      <c r="N20" s="38" t="s">
        <v>12</v>
      </c>
      <c r="O20" s="33">
        <f>SUM(R21:X21)</f>
        <v>0</v>
      </c>
      <c r="P20" s="34">
        <f>SUM(Q20:W20)</f>
        <v>0</v>
      </c>
      <c r="Q20" s="19"/>
      <c r="R20" s="16"/>
      <c r="S20" s="19"/>
      <c r="T20" s="16"/>
      <c r="U20" s="19"/>
      <c r="V20" s="16"/>
      <c r="W20" s="19"/>
      <c r="X20" s="16"/>
      <c r="Y20" s="35"/>
      <c r="Z20" s="34" t="s">
        <v>8</v>
      </c>
      <c r="AA20" s="15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</row>
    <row r="21" spans="2:252" ht="17.25" customHeight="1" x14ac:dyDescent="0.25">
      <c r="B21" s="34"/>
      <c r="C21" s="35"/>
      <c r="D21" s="15"/>
      <c r="E21" s="16" t="str">
        <f>IF(AND(ISNUMBER(D20),ISNUMBER(W20)),IF(D20&gt;W20,2,IF(D20=W20,1,0)),"0")</f>
        <v>0</v>
      </c>
      <c r="F21" s="15"/>
      <c r="G21" s="16" t="str">
        <f>IF(AND(ISNUMBER(F20),ISNUMBER(U20)),IF(F20&gt;U20,2,IF(F20=U20,1,0)),"0")</f>
        <v>0</v>
      </c>
      <c r="H21" s="15"/>
      <c r="I21" s="16" t="str">
        <f>IF(AND(ISNUMBER(H20),ISNUMBER(S20)),IF(H20&gt;S20,2,IF(H20=S20,1,0)),"0")</f>
        <v>0</v>
      </c>
      <c r="J21" s="15"/>
      <c r="K21" s="16" t="str">
        <f>IF(AND(ISNUMBER(J20),ISNUMBER(Q20)),IF(J20&gt;Q20,2,IF(J20=Q20,1,0)),"0")</f>
        <v>0</v>
      </c>
      <c r="L21" s="34"/>
      <c r="M21" s="37"/>
      <c r="N21" s="38"/>
      <c r="O21" s="33"/>
      <c r="P21" s="34"/>
      <c r="Q21" s="15"/>
      <c r="R21" s="16" t="str">
        <f>IF(AND(ISNUMBER(Q20),ISNUMBER(J20)),IF(Q20&gt;J20,2,IF(J20=Q20,1,0)),"0")</f>
        <v>0</v>
      </c>
      <c r="S21" s="15"/>
      <c r="T21" s="16" t="str">
        <f>IF(AND(ISNUMBER(S20),ISNUMBER(H20)),IF(S20&gt;H20,2,IF(H20=S20,1,0)),"0")</f>
        <v>0</v>
      </c>
      <c r="U21" s="15"/>
      <c r="V21" s="16" t="str">
        <f>IF(AND(ISNUMBER(U20),ISNUMBER(F20)),IF(U20&gt;F20,2,IF(F20=U20,1,0)),"0")</f>
        <v>0</v>
      </c>
      <c r="W21" s="15"/>
      <c r="X21" s="16" t="str">
        <f>IF(AND(ISNUMBER(W20),ISNUMBER(D20)),IF(W20&gt;D20,2,IF(D20=W20,1,0)),"0")</f>
        <v>0</v>
      </c>
      <c r="Y21" s="35"/>
      <c r="Z21" s="34"/>
      <c r="AA21" s="15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</row>
    <row r="22" spans="2:252" ht="24" customHeight="1" x14ac:dyDescent="0.25">
      <c r="B22" s="34" t="s">
        <v>9</v>
      </c>
      <c r="C22" s="35"/>
      <c r="D22" s="19"/>
      <c r="E22" s="16"/>
      <c r="F22" s="19"/>
      <c r="G22" s="16"/>
      <c r="H22" s="19"/>
      <c r="I22" s="16"/>
      <c r="J22" s="19"/>
      <c r="K22" s="16"/>
      <c r="L22" s="34">
        <f>SUM(D22:K22)</f>
        <v>0</v>
      </c>
      <c r="M22" s="37">
        <f>SUM(E23:K23)</f>
        <v>0</v>
      </c>
      <c r="N22" s="38" t="s">
        <v>12</v>
      </c>
      <c r="O22" s="33">
        <f>SUM(R23:X23)</f>
        <v>0</v>
      </c>
      <c r="P22" s="34">
        <f>SUM(Q22:W22)</f>
        <v>0</v>
      </c>
      <c r="Q22" s="19"/>
      <c r="R22" s="16"/>
      <c r="S22" s="19"/>
      <c r="T22" s="16"/>
      <c r="U22" s="19"/>
      <c r="V22" s="16"/>
      <c r="W22" s="19"/>
      <c r="X22" s="16"/>
      <c r="Y22" s="35"/>
      <c r="Z22" s="34" t="s">
        <v>9</v>
      </c>
      <c r="AA22" s="15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</row>
    <row r="23" spans="2:252" ht="15" customHeight="1" x14ac:dyDescent="0.25">
      <c r="B23" s="34"/>
      <c r="C23" s="35"/>
      <c r="D23" s="22"/>
      <c r="E23" s="16" t="str">
        <f>IF(AND(ISNUMBER(D22),ISNUMBER(W22)),IF(D22&gt;W22,2,IF(D22=W22,1,0)),"0")</f>
        <v>0</v>
      </c>
      <c r="F23" s="22"/>
      <c r="G23" s="16" t="str">
        <f>IF(AND(ISNUMBER(F22),ISNUMBER(U22)),IF(F22&gt;U22,2,IF(F22=U22,1,0)),"0")</f>
        <v>0</v>
      </c>
      <c r="H23" s="22"/>
      <c r="I23" s="16" t="str">
        <f>IF(AND(ISNUMBER(H22),ISNUMBER(S22)),IF(H22&gt;S22,2,IF(H22=S22,1,0)),"0")</f>
        <v>0</v>
      </c>
      <c r="J23" s="22"/>
      <c r="K23" s="16" t="str">
        <f>IF(AND(ISNUMBER(J22),ISNUMBER(Q22)),IF(J22&gt;Q22,2,IF(J22=Q22,1,0)),"0")</f>
        <v>0</v>
      </c>
      <c r="L23" s="34"/>
      <c r="M23" s="37"/>
      <c r="N23" s="38"/>
      <c r="O23" s="33"/>
      <c r="P23" s="34"/>
      <c r="Q23" s="22"/>
      <c r="R23" s="16" t="str">
        <f>IF(AND(ISNUMBER(Q22),ISNUMBER(J22)),IF(Q22&gt;J22,2,IF(J22=Q22,1,0)),"0")</f>
        <v>0</v>
      </c>
      <c r="S23" s="22"/>
      <c r="T23" s="16" t="str">
        <f>IF(AND(ISNUMBER(S22),ISNUMBER(H22)),IF(S22&gt;H22,2,IF(H22=S22,1,0)),"0")</f>
        <v>0</v>
      </c>
      <c r="U23" s="22"/>
      <c r="V23" s="16" t="str">
        <f>IF(AND(ISNUMBER(U22),ISNUMBER(F22)),IF(U22&gt;F22,2,IF(F22=U22,1,0)),"0")</f>
        <v>0</v>
      </c>
      <c r="W23" s="22"/>
      <c r="X23" s="16" t="str">
        <f>IF(AND(ISNUMBER(W22),ISNUMBER(D22)),IF(W22&gt;D22,2,IF(D22=W22,1,0)),"0")</f>
        <v>0</v>
      </c>
      <c r="Y23" s="35"/>
      <c r="Z23" s="34"/>
      <c r="AA23" s="15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</row>
    <row r="24" spans="2:252" ht="24" customHeight="1" x14ac:dyDescent="0.25">
      <c r="B24" s="34" t="s">
        <v>13</v>
      </c>
      <c r="C24" s="35"/>
      <c r="D24" s="19"/>
      <c r="E24" s="16"/>
      <c r="F24" s="19"/>
      <c r="G24" s="16"/>
      <c r="H24" s="19"/>
      <c r="I24" s="16"/>
      <c r="J24" s="19"/>
      <c r="K24" s="16"/>
      <c r="L24" s="34">
        <f>SUM(D24:K24)</f>
        <v>0</v>
      </c>
      <c r="M24" s="37">
        <f>SUM(E25:K25)</f>
        <v>0</v>
      </c>
      <c r="N24" s="38" t="s">
        <v>12</v>
      </c>
      <c r="O24" s="33">
        <f>SUM(R25:X25)</f>
        <v>0</v>
      </c>
      <c r="P24" s="34">
        <f>SUM(Q24:W24)</f>
        <v>0</v>
      </c>
      <c r="Q24" s="19"/>
      <c r="R24" s="16"/>
      <c r="S24" s="19"/>
      <c r="T24" s="16"/>
      <c r="U24" s="19"/>
      <c r="V24" s="16"/>
      <c r="W24" s="19"/>
      <c r="X24" s="16"/>
      <c r="Y24" s="35"/>
      <c r="Z24" s="34" t="s">
        <v>13</v>
      </c>
      <c r="AA24" s="15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</row>
    <row r="25" spans="2:252" ht="15" customHeight="1" x14ac:dyDescent="0.25">
      <c r="B25" s="34"/>
      <c r="C25" s="35"/>
      <c r="D25" s="22"/>
      <c r="E25" s="16" t="str">
        <f>IF(AND(ISNUMBER(D24),ISNUMBER(W24)),IF(D24&gt;W24,2,IF(D24=W24,1,0)),"0")</f>
        <v>0</v>
      </c>
      <c r="F25" s="22"/>
      <c r="G25" s="16" t="str">
        <f>IF(AND(ISNUMBER(F24),ISNUMBER(U24)),IF(F24&gt;U24,2,IF(F24=U24,1,0)),"0")</f>
        <v>0</v>
      </c>
      <c r="H25" s="22"/>
      <c r="I25" s="16" t="str">
        <f>IF(AND(ISNUMBER(H24),ISNUMBER(S24)),IF(H24&gt;S24,2,IF(H24=S24,1,0)),"0")</f>
        <v>0</v>
      </c>
      <c r="J25" s="22"/>
      <c r="K25" s="16" t="str">
        <f>IF(AND(ISNUMBER(J24),ISNUMBER(Q24)),IF(J24&gt;Q24,2,IF(J24=Q24,1,0)),"0")</f>
        <v>0</v>
      </c>
      <c r="L25" s="34"/>
      <c r="M25" s="37"/>
      <c r="N25" s="38"/>
      <c r="O25" s="33"/>
      <c r="P25" s="34"/>
      <c r="Q25" s="22"/>
      <c r="R25" s="16" t="str">
        <f>IF(AND(ISNUMBER(Q24),ISNUMBER(J24)),IF(Q24&gt;J24,2,IF(J24=Q24,1,0)),"0")</f>
        <v>0</v>
      </c>
      <c r="S25" s="22"/>
      <c r="T25" s="16" t="str">
        <f>IF(AND(ISNUMBER(S24),ISNUMBER(H24)),IF(S24&gt;H24,2,IF(H24=S24,1,0)),"0")</f>
        <v>0</v>
      </c>
      <c r="U25" s="22"/>
      <c r="V25" s="16" t="str">
        <f>IF(AND(ISNUMBER(U24),ISNUMBER(F24)),IF(U24&gt;F24,2,IF(F24=U24,1,0)),"0")</f>
        <v>0</v>
      </c>
      <c r="W25" s="22"/>
      <c r="X25" s="16" t="str">
        <f>IF(AND(ISNUMBER(W24),ISNUMBER(D24)),IF(W24&gt;D24,2,IF(D24=W24,1,0)),"0")</f>
        <v>0</v>
      </c>
      <c r="Y25" s="35"/>
      <c r="Z25" s="34"/>
      <c r="AA25" s="15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</row>
    <row r="26" spans="2:252" ht="15" customHeight="1" x14ac:dyDescent="0.25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4"/>
      <c r="N26" s="14"/>
      <c r="O26" s="14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4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</row>
    <row r="27" spans="2:252" ht="30" customHeight="1" x14ac:dyDescent="0.25">
      <c r="B27" s="14"/>
      <c r="C27" s="14" t="s">
        <v>14</v>
      </c>
      <c r="D27" s="14"/>
      <c r="E27" s="14"/>
      <c r="F27" s="14"/>
      <c r="G27" s="14"/>
      <c r="H27" s="14"/>
      <c r="I27" s="14"/>
      <c r="J27" s="14"/>
      <c r="K27" s="14"/>
      <c r="L27" s="23">
        <f>SUM(L16:L23)</f>
        <v>0</v>
      </c>
      <c r="M27" s="24">
        <f>SUM(M16:M23)</f>
        <v>0</v>
      </c>
      <c r="N27" s="14" t="s">
        <v>12</v>
      </c>
      <c r="O27" s="25">
        <f>SUM(O16:O23)</f>
        <v>0</v>
      </c>
      <c r="P27" s="23">
        <f>SUM(P16:P23)</f>
        <v>0</v>
      </c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</row>
    <row r="28" spans="2:252" ht="15.6" x14ac:dyDescent="0.25">
      <c r="B28" s="11"/>
      <c r="C28" s="11"/>
      <c r="D28" s="36" t="s">
        <v>15</v>
      </c>
      <c r="E28" s="36"/>
      <c r="F28" s="36" t="s">
        <v>16</v>
      </c>
      <c r="G28" s="36"/>
      <c r="H28" s="36" t="s">
        <v>17</v>
      </c>
      <c r="I28" s="36"/>
      <c r="J28" s="36" t="s">
        <v>18</v>
      </c>
      <c r="K28" s="36"/>
      <c r="L28" s="11"/>
      <c r="M28" s="11"/>
      <c r="N28" s="2"/>
      <c r="O28" s="11"/>
      <c r="P28" s="11"/>
      <c r="Q28" s="36" t="s">
        <v>18</v>
      </c>
      <c r="R28" s="36"/>
      <c r="S28" s="36" t="s">
        <v>17</v>
      </c>
      <c r="T28" s="36"/>
      <c r="U28" s="36" t="s">
        <v>16</v>
      </c>
      <c r="V28" s="36"/>
      <c r="W28" s="36" t="s">
        <v>15</v>
      </c>
      <c r="X28" s="36"/>
      <c r="Y28" s="11"/>
      <c r="Z28" s="11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</row>
    <row r="29" spans="2:252" ht="24" customHeight="1" x14ac:dyDescent="0.25">
      <c r="B29" s="26" t="s">
        <v>19</v>
      </c>
      <c r="C29"/>
      <c r="D29" s="32"/>
      <c r="E29" s="32"/>
      <c r="F29" s="32"/>
      <c r="G29" s="32"/>
      <c r="H29" s="32"/>
      <c r="I29" s="32"/>
      <c r="J29" s="32"/>
      <c r="K29" s="32"/>
      <c r="L29" s="27"/>
      <c r="M29" s="28">
        <f>SUM(D29:K29)</f>
        <v>0</v>
      </c>
      <c r="N29" s="12" t="s">
        <v>12</v>
      </c>
      <c r="O29" s="28">
        <f>SUM(Q29:X29)</f>
        <v>0</v>
      </c>
      <c r="P29" s="2"/>
      <c r="Q29" s="32"/>
      <c r="R29" s="32"/>
      <c r="S29" s="32"/>
      <c r="T29" s="32"/>
      <c r="U29" s="32"/>
      <c r="V29" s="32"/>
      <c r="W29" s="32"/>
      <c r="X29" s="32"/>
      <c r="Y29" s="27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</row>
    <row r="30" spans="2:252" ht="24" customHeight="1" x14ac:dyDescent="0.25">
      <c r="B30" s="26" t="s">
        <v>19</v>
      </c>
      <c r="C30"/>
      <c r="D30" s="32"/>
      <c r="E30" s="32"/>
      <c r="F30" s="32"/>
      <c r="G30" s="32"/>
      <c r="H30" s="32"/>
      <c r="I30" s="32"/>
      <c r="J30" s="32"/>
      <c r="K30" s="32"/>
      <c r="L30" s="27"/>
      <c r="M30" s="28">
        <f>SUM(D30:K30)</f>
        <v>0</v>
      </c>
      <c r="N30" s="12" t="s">
        <v>12</v>
      </c>
      <c r="O30" s="28">
        <f>SUM(Q30:X30)</f>
        <v>0</v>
      </c>
      <c r="P30" s="2"/>
      <c r="Q30" s="32"/>
      <c r="R30" s="32"/>
      <c r="S30" s="32"/>
      <c r="T30" s="32"/>
      <c r="U30" s="32"/>
      <c r="V30" s="32"/>
      <c r="W30" s="32"/>
      <c r="X30" s="32"/>
      <c r="Y30" s="27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</row>
    <row r="31" spans="2:252" ht="23.25" customHeight="1" x14ac:dyDescent="0.25">
      <c r="B31" s="26" t="s">
        <v>19</v>
      </c>
      <c r="C31"/>
      <c r="D31" s="32"/>
      <c r="E31" s="32"/>
      <c r="F31" s="32"/>
      <c r="G31" s="32"/>
      <c r="H31" s="32"/>
      <c r="I31" s="32"/>
      <c r="J31" s="32"/>
      <c r="K31" s="32"/>
      <c r="L31" s="27"/>
      <c r="M31" s="28">
        <f>SUM(D31:K31)</f>
        <v>0</v>
      </c>
      <c r="N31" s="12" t="s">
        <v>12</v>
      </c>
      <c r="O31" s="28">
        <f>SUM(Q31:X31)</f>
        <v>0</v>
      </c>
      <c r="P31" s="2"/>
      <c r="Q31" s="32"/>
      <c r="R31" s="32"/>
      <c r="S31" s="32"/>
      <c r="T31" s="32"/>
      <c r="U31" s="32"/>
      <c r="V31" s="32"/>
      <c r="W31" s="32"/>
      <c r="X31" s="3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</row>
    <row r="32" spans="2:252" ht="6.75" customHeight="1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</row>
    <row r="33" spans="2:252" ht="27.9" customHeight="1" x14ac:dyDescent="0.25">
      <c r="B33" s="2"/>
      <c r="C33" s="29">
        <f ca="1">TODAY()</f>
        <v>45551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</row>
    <row r="34" spans="2:252" ht="27.9" customHeight="1" x14ac:dyDescent="0.25">
      <c r="B34" s="30"/>
      <c r="C34" s="31" t="s">
        <v>20</v>
      </c>
      <c r="D34" s="31"/>
      <c r="E34" s="31"/>
      <c r="F34" s="31"/>
      <c r="G34" s="31"/>
      <c r="H34" s="31"/>
      <c r="I34" s="31"/>
      <c r="J34" s="31" t="s">
        <v>21</v>
      </c>
      <c r="K34" s="31"/>
      <c r="L34" s="31"/>
      <c r="M34" s="31"/>
      <c r="N34" s="31"/>
      <c r="O34" s="31"/>
      <c r="P34" s="31"/>
      <c r="Q34" s="31"/>
      <c r="R34" s="31"/>
      <c r="S34" s="31" t="s">
        <v>22</v>
      </c>
      <c r="T34" s="31"/>
      <c r="U34" s="31"/>
      <c r="V34" s="31"/>
      <c r="W34" s="31"/>
      <c r="X34" s="31"/>
      <c r="Y34" s="31" t="s">
        <v>23</v>
      </c>
      <c r="Z34" s="31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</row>
    <row r="35" spans="2:252" ht="15.6" x14ac:dyDescent="0.25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</row>
  </sheetData>
  <sheetProtection sheet="1" objects="1" scenarios="1" selectLockedCells="1"/>
  <mergeCells count="87">
    <mergeCell ref="D14:K14"/>
    <mergeCell ref="Q14:X14"/>
    <mergeCell ref="D15:E15"/>
    <mergeCell ref="F15:G15"/>
    <mergeCell ref="H15:I15"/>
    <mergeCell ref="J15:K15"/>
    <mergeCell ref="Q15:R15"/>
    <mergeCell ref="S15:T15"/>
    <mergeCell ref="U15:V15"/>
    <mergeCell ref="W15:X15"/>
    <mergeCell ref="Z16:Z17"/>
    <mergeCell ref="B18:B19"/>
    <mergeCell ref="C18:C19"/>
    <mergeCell ref="L18:L19"/>
    <mergeCell ref="M18:M19"/>
    <mergeCell ref="N18:N19"/>
    <mergeCell ref="O18:O19"/>
    <mergeCell ref="P18:P19"/>
    <mergeCell ref="Y18:Y19"/>
    <mergeCell ref="Z18:Z19"/>
    <mergeCell ref="B16:B17"/>
    <mergeCell ref="C16:C17"/>
    <mergeCell ref="L16:L17"/>
    <mergeCell ref="M16:M17"/>
    <mergeCell ref="N16:N17"/>
    <mergeCell ref="M20:M21"/>
    <mergeCell ref="N20:N21"/>
    <mergeCell ref="O16:O17"/>
    <mergeCell ref="P16:P17"/>
    <mergeCell ref="Y16:Y17"/>
    <mergeCell ref="O20:O21"/>
    <mergeCell ref="P20:P21"/>
    <mergeCell ref="Y20:Y21"/>
    <mergeCell ref="Z20:Z21"/>
    <mergeCell ref="B22:B23"/>
    <mergeCell ref="C22:C23"/>
    <mergeCell ref="L22:L23"/>
    <mergeCell ref="M22:M23"/>
    <mergeCell ref="N22:N23"/>
    <mergeCell ref="O22:O23"/>
    <mergeCell ref="P22:P23"/>
    <mergeCell ref="Y22:Y23"/>
    <mergeCell ref="Z22:Z23"/>
    <mergeCell ref="B20:B21"/>
    <mergeCell ref="C20:C21"/>
    <mergeCell ref="L20:L21"/>
    <mergeCell ref="B24:B25"/>
    <mergeCell ref="C24:C25"/>
    <mergeCell ref="L24:L25"/>
    <mergeCell ref="M24:M25"/>
    <mergeCell ref="N24:N25"/>
    <mergeCell ref="O24:O25"/>
    <mergeCell ref="P24:P25"/>
    <mergeCell ref="Y24:Y25"/>
    <mergeCell ref="Z24:Z25"/>
    <mergeCell ref="D28:E28"/>
    <mergeCell ref="F28:G28"/>
    <mergeCell ref="H28:I28"/>
    <mergeCell ref="J28:K28"/>
    <mergeCell ref="Q28:R28"/>
    <mergeCell ref="S28:T28"/>
    <mergeCell ref="U28:V28"/>
    <mergeCell ref="W28:X28"/>
    <mergeCell ref="S29:T29"/>
    <mergeCell ref="U29:V29"/>
    <mergeCell ref="W29:X29"/>
    <mergeCell ref="D30:E30"/>
    <mergeCell ref="F30:G30"/>
    <mergeCell ref="H30:I30"/>
    <mergeCell ref="J30:K30"/>
    <mergeCell ref="Q30:R30"/>
    <mergeCell ref="S30:T30"/>
    <mergeCell ref="U30:V30"/>
    <mergeCell ref="W30:X30"/>
    <mergeCell ref="D29:E29"/>
    <mergeCell ref="F29:G29"/>
    <mergeCell ref="H29:I29"/>
    <mergeCell ref="J29:K29"/>
    <mergeCell ref="Q29:R29"/>
    <mergeCell ref="S31:T31"/>
    <mergeCell ref="U31:V31"/>
    <mergeCell ref="W31:X31"/>
    <mergeCell ref="D31:E31"/>
    <mergeCell ref="F31:G31"/>
    <mergeCell ref="H31:I31"/>
    <mergeCell ref="J31:K31"/>
    <mergeCell ref="Q31:R31"/>
  </mergeCells>
  <printOptions horizontalCentered="1" verticalCentered="1"/>
  <pageMargins left="0.196527777777778" right="0.196527777777778" top="0" bottom="0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ERGEBNISBLATT</vt:lpstr>
      <vt:lpstr>ERGEBNISBLATT!Druckbereich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jm</dc:creator>
  <dc:description/>
  <cp:lastModifiedBy>Kutzer</cp:lastModifiedBy>
  <cp:revision>7</cp:revision>
  <cp:lastPrinted>2013-11-11T16:33:36Z</cp:lastPrinted>
  <dcterms:created xsi:type="dcterms:W3CDTF">2003-11-26T19:33:35Z</dcterms:created>
  <dcterms:modified xsi:type="dcterms:W3CDTF">2024-09-16T19:26:06Z</dcterms:modified>
  <dc:language>de-DE</dc:language>
</cp:coreProperties>
</file>